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B3087D52-546B-4BA1-949D-3FE6C3F13C1D}"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<sst xmlns="http://schemas.openxmlformats.org/spreadsheetml/2006/main" count="5402" uniqueCount="1341">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</sst>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964</v>
      </c>
      <c r="B10" s="189"/>
      <c r="C10" s="132" t="str">
        <f>VLOOKUP(A10,'Vacantes TRE - Bloque 2'!1:1048576,5,0)</f>
        <v>G. Conservación de Carreteras y Tecnología de la Vía</v>
      </c>
      <c r="D10" s="132"/>
      <c r="E10" s="132"/>
      <c r="F10" s="132"/>
      <c r="G10" s="132" t="str">
        <f>VLOOKUP(A10,'Vacantes TRE - Bloque 2'!1:1048576,6,0)</f>
        <v>Técnico/a 3</v>
      </c>
      <c r="H10" s="132"/>
      <c r="I10" s="182" t="str">
        <f>VLOOKUP(A10,'Vacantes TRE - Bloque 2'!1:1048576,9,0)</f>
        <v>Técnico/a de apoyo para la conservación y explotación de carreteras</v>
      </c>
      <c r="J10" s="183"/>
      <c r="K10" s="132" t="str">
        <f>VLOOKUP(A10,'Vacantes TRE - Bloque 2'!1:1048576,12,0)</f>
        <v>Sevilla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2 años de experiencia global.
Al menos 6 meses de experiencia en gestión de expedientes de explotación de carreteras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N6ldHD3go7UexW3Hg5tsZiM4bT6ypEB4UsuDkPCdi5dCfrtfzqUPJxlrN9mLkWp0q7oFyudIszKRWwIs9E/UkQ==" saltValue="yj5e+4SZzDzNagoLWfYQy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2023-09-22T09:29:46Z</dcterms:modified>
</cp:coreProperties>
</file>